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9450" windowHeight="3465"/>
  </bookViews>
  <sheets>
    <sheet name="Годовой" sheetId="2" r:id="rId1"/>
  </sheets>
  <calcPr calcId="125725"/>
</workbook>
</file>

<file path=xl/calcChain.xml><?xml version="1.0" encoding="utf-8"?>
<calcChain xmlns="http://schemas.openxmlformats.org/spreadsheetml/2006/main">
  <c r="M8" i="2"/>
  <c r="L8"/>
  <c r="G8"/>
  <c r="F8"/>
  <c r="E8"/>
  <c r="D8"/>
  <c r="C8"/>
  <c r="B8"/>
</calcChain>
</file>

<file path=xl/sharedStrings.xml><?xml version="1.0" encoding="utf-8"?>
<sst xmlns="http://schemas.openxmlformats.org/spreadsheetml/2006/main" count="54" uniqueCount="43">
  <si>
    <t>Итого</t>
  </si>
  <si>
    <t>(подпись)</t>
  </si>
  <si>
    <t>(фамилия, инициалы)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</si>
  <si>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</si>
  <si>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</si>
  <si>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</si>
  <si>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</si>
  <si>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</si>
  <si>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</si>
  <si>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номер, дата акта выполненных работ</t>
  </si>
  <si>
    <t>Федорина Т.П.</t>
  </si>
  <si>
    <t>Руководитель финансового органа</t>
  </si>
  <si>
    <t>Голубев А.Л.</t>
  </si>
  <si>
    <t>Ремонт участка дороги от дома 29 до дома 47 в дер. Кайвакса</t>
  </si>
  <si>
    <t>выполнено работ,рублей</t>
  </si>
  <si>
    <t>Фактические показатели результативности использования субсидии(факт/% к плану)</t>
  </si>
  <si>
    <t xml:space="preserve">Неиспользованный остаток межбюджетного трансферта, подлежащий возврату (рублей) </t>
  </si>
  <si>
    <t>областной бюджет</t>
  </si>
  <si>
    <t>местный бюджет</t>
  </si>
  <si>
    <t>Утверждено средств (рублей)</t>
  </si>
  <si>
    <t>Поступило средств (рублей)</t>
  </si>
  <si>
    <t>Расходы, подтвержденные документами (рублей)</t>
  </si>
  <si>
    <t xml:space="preserve">             (фамилия, инициалы)   (номер телефона)</t>
  </si>
  <si>
    <t>Согласовано:</t>
  </si>
  <si>
    <t>______________</t>
  </si>
  <si>
    <t>И.о.главы администрации                                                           Борского сельского поселения</t>
  </si>
  <si>
    <t xml:space="preserve">
ОТЧЕТ
(годовой)
о достижении значения целевых показателей результативности и о расхода бюджета муниципального образования Борское сельское поселение Тихвинского муниципального района Ленинградской области, источником финансового обеспечения которых является субсидия из областного бюджета Лениградской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                                                                                                                                                                                                                                                            за 2019 год
</t>
  </si>
  <si>
    <t>Ремонт участка дороги от дома № 12 до дома № 7 в д. Кайвакса</t>
  </si>
  <si>
    <t>Ремонт участка дороги от дома № 12 до дома № 5 в д. Кайвакса</t>
  </si>
  <si>
    <t>председатель комитета по местному самоуправлению, межнациональным и межконфессиональным отношениям Ленинградской области</t>
  </si>
  <si>
    <t xml:space="preserve">Исполнитель:                    Федорина Т.П.          8(81367)46248  </t>
  </si>
  <si>
    <t>01 января 2019 года</t>
  </si>
  <si>
    <t>ИП Федоров Сергей Александрович</t>
  </si>
  <si>
    <r>
      <t xml:space="preserve"> Муниципальный контракт № </t>
    </r>
    <r>
      <rPr>
        <sz val="8"/>
        <color rgb="FF000000"/>
        <rFont val="Times New Roman"/>
        <family val="1"/>
        <charset val="204"/>
      </rPr>
      <t>0145300009618000234-0261632-01 от 05.07.2018г.</t>
    </r>
  </si>
  <si>
    <t>ООО "Дока строй"</t>
  </si>
  <si>
    <t>Договор №17 от 01.11.2018г.</t>
  </si>
  <si>
    <t>Договор №18 от 01.11.2018г.</t>
  </si>
  <si>
    <t>Акт выполнен-ных работ №1 от 14.11. 2018г.</t>
  </si>
  <si>
    <t>Акт выполнен-ных работ №1 от 25.07. 2018г.</t>
  </si>
  <si>
    <t>________________</t>
  </si>
  <si>
    <t>_______________</t>
  </si>
  <si>
    <t>Ремонт участка дороги от дома № 12 до дома  № 7 в д. Кайвакса</t>
  </si>
  <si>
    <t>Ремонт участка дороги от дома № 12 до дома   № 5 в д. Кайвакса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</si>
</sst>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5" formatCode="#,##0.00_ ;\-#,##0.00\ "/>
  </numFmts>
  <fonts count="18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9" fillId="0" borderId="0" xfId="0" applyFont="1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43" fontId="2" fillId="0" borderId="2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2" fillId="0" borderId="4" xfId="0" applyFont="1" applyBorder="1" applyAlignment="1">
      <alignment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41" fontId="13" fillId="0" borderId="2" xfId="1" applyNumberFormat="1" applyFont="1" applyBorder="1" applyAlignment="1">
      <alignment horizontal="center" vertical="top" wrapText="1"/>
    </xf>
    <xf numFmtId="0" fontId="6" fillId="0" borderId="0" xfId="0" applyFont="1" applyAlignment="1"/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/>
    <xf numFmtId="2" fontId="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vertical="center" wrapText="1"/>
    </xf>
    <xf numFmtId="2" fontId="1" fillId="0" borderId="2" xfId="1" applyNumberFormat="1" applyFont="1" applyBorder="1" applyAlignment="1">
      <alignment vertical="center" wrapText="1"/>
    </xf>
    <xf numFmtId="2" fontId="1" fillId="0" borderId="2" xfId="1" applyNumberFormat="1" applyFont="1" applyBorder="1" applyAlignment="1">
      <alignment horizontal="center" vertical="center" wrapText="1"/>
    </xf>
    <xf numFmtId="43" fontId="1" fillId="0" borderId="2" xfId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2" fontId="16" fillId="0" borderId="2" xfId="0" applyNumberFormat="1" applyFont="1" applyBorder="1" applyAlignment="1">
      <alignment horizontal="center" vertical="center"/>
    </xf>
    <xf numFmtId="2" fontId="13" fillId="0" borderId="2" xfId="1" applyNumberFormat="1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41" fontId="13" fillId="0" borderId="2" xfId="1" applyNumberFormat="1" applyFont="1" applyBorder="1" applyAlignment="1">
      <alignment horizontal="center" vertical="center" wrapText="1"/>
    </xf>
    <xf numFmtId="43" fontId="13" fillId="0" borderId="2" xfId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6" fillId="0" borderId="0" xfId="0" applyFont="1" applyBorder="1" applyAlignme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>
      <selection activeCell="J22" sqref="J22"/>
    </sheetView>
  </sheetViews>
  <sheetFormatPr defaultRowHeight="15"/>
  <cols>
    <col min="2" max="2" width="9" customWidth="1"/>
    <col min="3" max="3" width="8.42578125" customWidth="1"/>
    <col min="4" max="4" width="9.5703125" bestFit="1" customWidth="1"/>
    <col min="5" max="5" width="7.7109375" customWidth="1"/>
    <col min="7" max="7" width="8.140625" customWidth="1"/>
    <col min="8" max="8" width="4.7109375" customWidth="1"/>
    <col min="9" max="9" width="8" customWidth="1"/>
    <col min="12" max="12" width="11.7109375" customWidth="1"/>
    <col min="13" max="13" width="12.28515625" customWidth="1"/>
    <col min="15" max="15" width="5.42578125" customWidth="1"/>
  </cols>
  <sheetData>
    <row r="1" spans="1:17" ht="174" customHeight="1">
      <c r="A1" s="50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11"/>
      <c r="Q1" s="11"/>
    </row>
    <row r="2" spans="1:17" ht="60.75" customHeight="1">
      <c r="A2" s="17" t="s">
        <v>3</v>
      </c>
      <c r="B2" s="59" t="s">
        <v>19</v>
      </c>
      <c r="C2" s="60"/>
      <c r="D2" s="59" t="s">
        <v>20</v>
      </c>
      <c r="E2" s="60"/>
      <c r="F2" s="59" t="s">
        <v>21</v>
      </c>
      <c r="G2" s="60"/>
      <c r="H2" s="57" t="s">
        <v>16</v>
      </c>
      <c r="I2" s="53" t="s">
        <v>4</v>
      </c>
      <c r="J2" s="53"/>
      <c r="K2" s="53"/>
      <c r="L2" s="53"/>
      <c r="M2" s="53"/>
      <c r="N2" s="53"/>
      <c r="O2" s="53"/>
      <c r="P2" s="11"/>
      <c r="Q2" s="11"/>
    </row>
    <row r="3" spans="1:17" ht="146.25" customHeight="1">
      <c r="A3" s="16"/>
      <c r="B3" s="18" t="s">
        <v>17</v>
      </c>
      <c r="C3" s="18" t="s">
        <v>18</v>
      </c>
      <c r="D3" s="18" t="s">
        <v>17</v>
      </c>
      <c r="E3" s="18" t="s">
        <v>18</v>
      </c>
      <c r="F3" s="18" t="s">
        <v>17</v>
      </c>
      <c r="G3" s="18" t="s">
        <v>18</v>
      </c>
      <c r="H3" s="58"/>
      <c r="I3" s="19" t="s">
        <v>5</v>
      </c>
      <c r="J3" s="19" t="s">
        <v>6</v>
      </c>
      <c r="K3" s="19" t="s">
        <v>7</v>
      </c>
      <c r="L3" s="19" t="s">
        <v>8</v>
      </c>
      <c r="M3" s="19" t="s">
        <v>14</v>
      </c>
      <c r="N3" s="19" t="s">
        <v>9</v>
      </c>
      <c r="O3" s="20" t="s">
        <v>15</v>
      </c>
      <c r="P3" s="11"/>
      <c r="Q3" s="11"/>
    </row>
    <row r="4" spans="1:17" ht="13.5" customHeight="1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1">
        <v>8</v>
      </c>
      <c r="I4" s="20">
        <v>9</v>
      </c>
      <c r="J4" s="20">
        <v>10</v>
      </c>
      <c r="K4" s="20">
        <v>11</v>
      </c>
      <c r="L4" s="20">
        <v>12</v>
      </c>
      <c r="M4" s="22">
        <v>13</v>
      </c>
      <c r="N4" s="22">
        <v>14</v>
      </c>
      <c r="O4" s="22">
        <v>15</v>
      </c>
      <c r="P4" s="11"/>
      <c r="Q4" s="11"/>
    </row>
    <row r="5" spans="1:17" ht="93" customHeight="1">
      <c r="A5" s="35" t="s">
        <v>13</v>
      </c>
      <c r="B5" s="27">
        <v>977550</v>
      </c>
      <c r="C5" s="27">
        <v>24438.75</v>
      </c>
      <c r="D5" s="27">
        <v>977550</v>
      </c>
      <c r="E5" s="27">
        <v>24438.75</v>
      </c>
      <c r="F5" s="27">
        <v>977550</v>
      </c>
      <c r="G5" s="27">
        <v>24438.75</v>
      </c>
      <c r="H5" s="36">
        <v>0</v>
      </c>
      <c r="I5" s="12" t="s">
        <v>32</v>
      </c>
      <c r="J5" s="41" t="s">
        <v>33</v>
      </c>
      <c r="K5" s="35" t="s">
        <v>13</v>
      </c>
      <c r="L5" s="29">
        <v>1001988.75</v>
      </c>
      <c r="M5" s="29">
        <v>1001988.75</v>
      </c>
      <c r="N5" s="38" t="s">
        <v>38</v>
      </c>
      <c r="O5" s="39">
        <v>100</v>
      </c>
      <c r="P5" s="11"/>
      <c r="Q5" s="11"/>
    </row>
    <row r="6" spans="1:17" ht="102.75">
      <c r="A6" s="13" t="s">
        <v>27</v>
      </c>
      <c r="B6" s="27">
        <v>55520</v>
      </c>
      <c r="C6" s="27">
        <v>1388.78</v>
      </c>
      <c r="D6" s="27">
        <v>55520</v>
      </c>
      <c r="E6" s="27">
        <v>1388.78</v>
      </c>
      <c r="F6" s="27">
        <v>55520</v>
      </c>
      <c r="G6" s="27">
        <v>1388.78</v>
      </c>
      <c r="H6" s="37">
        <v>0</v>
      </c>
      <c r="I6" s="14" t="s">
        <v>34</v>
      </c>
      <c r="J6" s="40" t="s">
        <v>36</v>
      </c>
      <c r="K6" s="13" t="s">
        <v>41</v>
      </c>
      <c r="L6" s="30">
        <v>56908.78</v>
      </c>
      <c r="M6" s="30">
        <v>56908.78</v>
      </c>
      <c r="N6" s="38" t="s">
        <v>37</v>
      </c>
      <c r="O6" s="39">
        <v>100</v>
      </c>
      <c r="P6" s="11"/>
      <c r="Q6" s="11"/>
    </row>
    <row r="7" spans="1:17" ht="102.75">
      <c r="A7" s="13" t="s">
        <v>28</v>
      </c>
      <c r="B7" s="27">
        <v>84130</v>
      </c>
      <c r="C7" s="27">
        <v>2102.4699999999998</v>
      </c>
      <c r="D7" s="27">
        <v>84130</v>
      </c>
      <c r="E7" s="27">
        <v>2102.4699999999998</v>
      </c>
      <c r="F7" s="27">
        <v>84130</v>
      </c>
      <c r="G7" s="27">
        <v>2102.4699999999998</v>
      </c>
      <c r="H7" s="37">
        <v>0</v>
      </c>
      <c r="I7" s="14" t="s">
        <v>34</v>
      </c>
      <c r="J7" s="40" t="s">
        <v>35</v>
      </c>
      <c r="K7" s="13" t="s">
        <v>42</v>
      </c>
      <c r="L7" s="30">
        <v>86232.47</v>
      </c>
      <c r="M7" s="30">
        <v>86232.47</v>
      </c>
      <c r="N7" s="38" t="s">
        <v>37</v>
      </c>
      <c r="O7" s="39">
        <v>100</v>
      </c>
      <c r="P7" s="11"/>
      <c r="Q7" s="11"/>
    </row>
    <row r="8" spans="1:17">
      <c r="A8" s="28" t="s">
        <v>0</v>
      </c>
      <c r="B8" s="31">
        <f t="shared" ref="B8:G8" si="0">SUM(B5:B7)</f>
        <v>1117200</v>
      </c>
      <c r="C8" s="31">
        <f t="shared" si="0"/>
        <v>27930</v>
      </c>
      <c r="D8" s="32">
        <f t="shared" si="0"/>
        <v>1117200</v>
      </c>
      <c r="E8" s="32">
        <f t="shared" si="0"/>
        <v>27930</v>
      </c>
      <c r="F8" s="32">
        <f t="shared" si="0"/>
        <v>1117200</v>
      </c>
      <c r="G8" s="32">
        <f t="shared" si="0"/>
        <v>27930</v>
      </c>
      <c r="H8" s="33">
        <v>0</v>
      </c>
      <c r="I8" s="34"/>
      <c r="J8" s="34"/>
      <c r="K8" s="34"/>
      <c r="L8" s="34">
        <f>SUM(L5:L7)</f>
        <v>1145130</v>
      </c>
      <c r="M8" s="34">
        <f>SUM(M5:M7)</f>
        <v>1145130</v>
      </c>
      <c r="N8" s="34"/>
      <c r="O8" s="34"/>
    </row>
    <row r="9" spans="1:17" ht="14.25" customHeight="1">
      <c r="A9" s="11"/>
      <c r="B9" s="11"/>
      <c r="C9" s="11"/>
      <c r="D9" s="11"/>
      <c r="E9" s="11"/>
      <c r="F9" s="11"/>
    </row>
    <row r="10" spans="1:17" ht="1.5" hidden="1" customHeight="1">
      <c r="A10" s="56"/>
      <c r="B10" s="56"/>
      <c r="C10" s="56"/>
      <c r="D10" s="56"/>
      <c r="E10" s="56"/>
      <c r="F10" s="56"/>
      <c r="G10" s="1"/>
      <c r="H10" s="1"/>
      <c r="I10" s="2"/>
      <c r="J10" s="3"/>
      <c r="K10" s="3"/>
    </row>
    <row r="11" spans="1:17" hidden="1">
      <c r="A11" s="4"/>
      <c r="B11" s="4"/>
      <c r="C11" s="5"/>
      <c r="D11" s="5"/>
      <c r="E11" s="5"/>
      <c r="F11" s="5"/>
      <c r="G11" s="5"/>
      <c r="H11" s="5"/>
      <c r="I11" s="6"/>
      <c r="J11" s="6"/>
      <c r="K11" s="6"/>
    </row>
    <row r="12" spans="1:17" hidden="1">
      <c r="A12" s="4"/>
      <c r="B12" s="4"/>
      <c r="C12" s="5"/>
      <c r="D12" s="5"/>
      <c r="E12" s="5"/>
      <c r="F12" s="5"/>
      <c r="G12" s="5"/>
      <c r="H12" s="5"/>
      <c r="I12" s="6"/>
      <c r="J12" s="6"/>
      <c r="K12" s="6"/>
    </row>
    <row r="13" spans="1:17">
      <c r="A13" s="7"/>
      <c r="B13" s="7"/>
      <c r="C13" s="5"/>
      <c r="D13" s="5"/>
      <c r="E13" s="5"/>
      <c r="F13" s="5"/>
      <c r="G13" s="5"/>
      <c r="H13" s="5"/>
      <c r="I13" s="24"/>
      <c r="J13" s="24"/>
      <c r="K13" s="24"/>
      <c r="L13" s="26" t="s">
        <v>23</v>
      </c>
      <c r="M13" s="26"/>
    </row>
    <row r="14" spans="1:17" ht="63.75" customHeight="1">
      <c r="A14" s="47" t="s">
        <v>25</v>
      </c>
      <c r="B14" s="47"/>
      <c r="C14" s="42" t="s">
        <v>39</v>
      </c>
      <c r="D14" s="42"/>
      <c r="E14" s="49" t="s">
        <v>12</v>
      </c>
      <c r="F14" s="49"/>
      <c r="G14" s="49"/>
      <c r="H14" s="23"/>
      <c r="I14" s="25"/>
      <c r="J14" s="25"/>
      <c r="K14" s="44" t="s">
        <v>29</v>
      </c>
      <c r="L14" s="44"/>
      <c r="M14" s="44"/>
      <c r="N14" s="44"/>
    </row>
    <row r="15" spans="1:17">
      <c r="A15" s="5"/>
      <c r="B15" s="5"/>
      <c r="C15" s="54" t="s">
        <v>1</v>
      </c>
      <c r="D15" s="54"/>
      <c r="E15" s="54" t="s">
        <v>2</v>
      </c>
      <c r="F15" s="54"/>
      <c r="G15" s="54"/>
      <c r="H15" s="8"/>
      <c r="I15" s="25"/>
      <c r="J15" s="25"/>
      <c r="K15" s="25"/>
    </row>
    <row r="16" spans="1:17" ht="27" customHeight="1">
      <c r="A16" s="47" t="s">
        <v>11</v>
      </c>
      <c r="B16" s="47"/>
      <c r="C16" s="54" t="s">
        <v>40</v>
      </c>
      <c r="D16" s="54"/>
      <c r="E16" s="54" t="s">
        <v>10</v>
      </c>
      <c r="F16" s="54"/>
      <c r="G16" s="54"/>
      <c r="H16" s="5"/>
      <c r="I16" s="25"/>
      <c r="J16" s="25"/>
      <c r="K16" s="43" t="s">
        <v>24</v>
      </c>
      <c r="L16" s="43"/>
      <c r="M16" s="55"/>
      <c r="N16" s="55"/>
    </row>
    <row r="17" spans="1:14" ht="15" customHeight="1">
      <c r="A17" s="5"/>
      <c r="B17" s="5"/>
      <c r="C17" s="54" t="s">
        <v>1</v>
      </c>
      <c r="D17" s="54"/>
      <c r="E17" s="54" t="s">
        <v>2</v>
      </c>
      <c r="F17" s="54"/>
      <c r="G17" s="54"/>
      <c r="H17" s="5"/>
      <c r="I17" s="15"/>
      <c r="K17" s="61" t="s">
        <v>1</v>
      </c>
      <c r="L17" s="61"/>
      <c r="M17" s="45" t="s">
        <v>2</v>
      </c>
      <c r="N17" s="45"/>
    </row>
    <row r="18" spans="1:14">
      <c r="A18" s="5"/>
      <c r="B18" s="5"/>
      <c r="C18" s="8"/>
      <c r="D18" s="8"/>
      <c r="E18" s="8"/>
      <c r="F18" s="8"/>
      <c r="G18" s="8"/>
      <c r="H18" s="5"/>
      <c r="I18" s="15"/>
    </row>
    <row r="19" spans="1:14">
      <c r="A19" s="5"/>
      <c r="B19" s="5"/>
      <c r="C19" s="8"/>
      <c r="D19" s="8"/>
      <c r="E19" s="8"/>
      <c r="F19" s="5"/>
      <c r="G19" s="5"/>
      <c r="H19" s="9"/>
      <c r="I19" s="9"/>
      <c r="J19" s="9"/>
      <c r="K19" s="9"/>
    </row>
    <row r="20" spans="1:14">
      <c r="A20" s="48" t="s">
        <v>30</v>
      </c>
      <c r="B20" s="48"/>
      <c r="C20" s="48"/>
      <c r="D20" s="48"/>
      <c r="E20" s="48"/>
      <c r="F20" s="48"/>
      <c r="G20" s="5"/>
      <c r="H20" s="5"/>
      <c r="I20" s="5"/>
      <c r="J20" s="5"/>
      <c r="K20" s="5"/>
    </row>
    <row r="21" spans="1:14">
      <c r="A21" s="46" t="s">
        <v>22</v>
      </c>
      <c r="B21" s="46"/>
      <c r="C21" s="46"/>
      <c r="D21" s="46"/>
      <c r="E21" s="46"/>
      <c r="F21" s="46"/>
      <c r="G21" s="5"/>
      <c r="H21" s="5"/>
      <c r="I21" s="5"/>
      <c r="J21" s="5"/>
      <c r="K21" s="5"/>
    </row>
    <row r="22" spans="1:14">
      <c r="A22" s="5"/>
      <c r="B22" s="5"/>
      <c r="C22" s="5"/>
      <c r="D22" s="5"/>
      <c r="E22" s="5"/>
      <c r="F22" s="10"/>
      <c r="G22" s="10"/>
      <c r="H22" s="10"/>
      <c r="I22" s="10"/>
      <c r="J22" s="10"/>
      <c r="K22" s="10"/>
    </row>
    <row r="23" spans="1:14">
      <c r="A23" s="5" t="s">
        <v>31</v>
      </c>
      <c r="B23" s="5"/>
      <c r="C23" s="5"/>
      <c r="D23" s="5"/>
      <c r="E23" s="5"/>
      <c r="F23" s="10"/>
      <c r="G23" s="10"/>
      <c r="H23" s="10"/>
      <c r="I23" s="10"/>
      <c r="J23" s="10"/>
      <c r="K23" s="10"/>
    </row>
  </sheetData>
  <mergeCells count="23">
    <mergeCell ref="A1:O1"/>
    <mergeCell ref="I2:O2"/>
    <mergeCell ref="M17:N17"/>
    <mergeCell ref="C15:D15"/>
    <mergeCell ref="E15:G15"/>
    <mergeCell ref="C16:D16"/>
    <mergeCell ref="E16:G16"/>
    <mergeCell ref="C17:D17"/>
    <mergeCell ref="E17:G17"/>
    <mergeCell ref="M16:N16"/>
    <mergeCell ref="A10:F10"/>
    <mergeCell ref="H2:H3"/>
    <mergeCell ref="B2:C2"/>
    <mergeCell ref="D2:E2"/>
    <mergeCell ref="F2:G2"/>
    <mergeCell ref="K17:L17"/>
    <mergeCell ref="A21:F21"/>
    <mergeCell ref="K14:N14"/>
    <mergeCell ref="K16:L16"/>
    <mergeCell ref="A14:B14"/>
    <mergeCell ref="A16:B16"/>
    <mergeCell ref="A20:F20"/>
    <mergeCell ref="E14:G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2018-12-27T11:06:34Z</cp:lastPrinted>
  <dcterms:created xsi:type="dcterms:W3CDTF">2016-06-22T07:13:33Z</dcterms:created>
  <dcterms:modified xsi:type="dcterms:W3CDTF">2019-01-22T07:27:14Z</dcterms:modified>
</cp:coreProperties>
</file>